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e64d541a217ad2d/Documents/Diskominsa/nnn/"/>
    </mc:Choice>
  </mc:AlternateContent>
  <xr:revisionPtr revIDLastSave="0" documentId="8_{AF080D30-3870-40B6-93DD-A667877D00FD}" xr6:coauthVersionLast="47" xr6:coauthVersionMax="47" xr10:uidLastSave="{00000000-0000-0000-0000-000000000000}"/>
  <bookViews>
    <workbookView xWindow="-110" yWindow="-110" windowWidth="19420" windowHeight="10300" xr2:uid="{E2861F25-7677-46D2-86ED-E49B0EB5DE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25" i="1" l="1"/>
  <c r="S25" i="1"/>
  <c r="R25" i="1"/>
  <c r="Q25" i="1"/>
  <c r="P25" i="1"/>
  <c r="T16" i="1"/>
  <c r="S16" i="1"/>
  <c r="R16" i="1"/>
  <c r="Q16" i="1"/>
  <c r="P16" i="1"/>
  <c r="T10" i="1"/>
  <c r="S10" i="1"/>
  <c r="R10" i="1"/>
  <c r="Q10" i="1"/>
  <c r="P10" i="1"/>
</calcChain>
</file>

<file path=xl/sharedStrings.xml><?xml version="1.0" encoding="utf-8"?>
<sst xmlns="http://schemas.openxmlformats.org/spreadsheetml/2006/main" count="201" uniqueCount="29">
  <si>
    <t>Tabel 2. 52 Kondisi Jalan Nasional, Jalan Provinsi dan Jalan Di Kabupaten Tahun 2021-2025</t>
  </si>
  <si>
    <t>KEADAAN</t>
  </si>
  <si>
    <t>STATUS JALAN</t>
  </si>
  <si>
    <t>JALAN NASIONAL</t>
  </si>
  <si>
    <t>JALAN PROVINSI</t>
  </si>
  <si>
    <t>JALAN KAB/KOTA</t>
  </si>
  <si>
    <r>
      <t>2024</t>
    </r>
    <r>
      <rPr>
        <sz val="12"/>
        <color rgb="FF000000"/>
        <rFont val="Arial"/>
        <family val="2"/>
      </rPr>
      <t> </t>
    </r>
  </si>
  <si>
    <t xml:space="preserve">I. JENIS PERMUKAAN </t>
  </si>
  <si>
    <t>a. Diaspal</t>
  </si>
  <si>
    <t>b. Kerikil</t>
  </si>
  <si>
    <t>-</t>
  </si>
  <si>
    <t> -</t>
  </si>
  <si>
    <t>c. Tanah</t>
  </si>
  <si>
    <t>d. Tidak dirinci</t>
  </si>
  <si>
    <t>JUMLAH</t>
  </si>
  <si>
    <t>II. KONDISI JALAN</t>
  </si>
  <si>
    <t>a. Baik</t>
  </si>
  <si>
    <t>b. Sedang</t>
  </si>
  <si>
    <t>c. Rusak</t>
  </si>
  <si>
    <t>d. Rusak Berat</t>
  </si>
  <si>
    <t>III. KELAS JALAN</t>
  </si>
  <si>
    <t>a. Kelas I</t>
  </si>
  <si>
    <t>b. Kelas II</t>
  </si>
  <si>
    <t>c. Kelas III</t>
  </si>
  <si>
    <t>d. Kelas III A</t>
  </si>
  <si>
    <t>e. Kelas III B</t>
  </si>
  <si>
    <t>f.  Kelas III C</t>
  </si>
  <si>
    <t>g. Kelas tidak dirinci</t>
  </si>
  <si>
    <t>Sumber: Dinas Pekerjaan Umum dan Penataan Ruang Kabupaten Aceh Barat Daya,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</si>
</sst>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6BC1A-4B46-47E9-BCC2-0D1138AEC22F}">
  <dimension ref="A1:T26"/>
  <sheetViews>
    <sheetView tabSelected="1" workbookViewId="0">
      <selection sqref="A1:S1"/>
    </sheetView>
  </sheetViews>
  <sheetFormatPr defaultRowHeight="14.5" x14ac:dyDescent="0.35"/>
  <cols>
    <col min="1" max="1" width="3.08984375" customWidth="1"/>
    <col min="2" max="2" width="21.90625" customWidth="1"/>
    <col min="3" max="3" width="0" hidden="1" customWidth="1"/>
    <col min="4" max="8" width="8.90625"/>
    <col min="9" max="9" width="0" hidden="1" customWidth="1"/>
    <col min="10" max="14" width="8.90625"/>
    <col min="15" max="15" width="0" hidden="1" customWidth="1"/>
  </cols>
  <sheetData>
    <row r="1" spans="1:20" ht="34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ht="15.5" x14ac:dyDescent="0.35">
      <c r="A2" s="3" t="s">
        <v>1</v>
      </c>
      <c r="B2" s="3"/>
      <c r="C2" s="4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pans="1:20" ht="15.5" x14ac:dyDescent="0.35">
      <c r="A3" s="3"/>
      <c r="B3" s="3"/>
      <c r="C3" s="4" t="s">
        <v>3</v>
      </c>
      <c r="D3" s="5"/>
      <c r="E3" s="5"/>
      <c r="F3" s="5"/>
      <c r="G3" s="5"/>
      <c r="H3" s="6"/>
      <c r="I3" s="4" t="s">
        <v>4</v>
      </c>
      <c r="J3" s="5"/>
      <c r="K3" s="5"/>
      <c r="L3" s="5"/>
      <c r="M3" s="5"/>
      <c r="N3" s="6"/>
      <c r="O3" s="4" t="s">
        <v>5</v>
      </c>
      <c r="P3" s="5"/>
      <c r="Q3" s="5"/>
      <c r="R3" s="5"/>
      <c r="S3" s="5"/>
      <c r="T3" s="6"/>
    </row>
    <row r="4" spans="1:20" ht="15.5" x14ac:dyDescent="0.35">
      <c r="A4" s="3"/>
      <c r="B4" s="3"/>
      <c r="C4" s="7">
        <v>2020</v>
      </c>
      <c r="D4" s="7">
        <v>2021</v>
      </c>
      <c r="E4" s="7">
        <v>2022</v>
      </c>
      <c r="F4" s="7">
        <v>2023</v>
      </c>
      <c r="G4" s="7">
        <v>2024</v>
      </c>
      <c r="H4" s="7">
        <v>2025</v>
      </c>
      <c r="I4" s="7">
        <v>2020</v>
      </c>
      <c r="J4" s="7">
        <v>2021</v>
      </c>
      <c r="K4" s="7">
        <v>2022</v>
      </c>
      <c r="L4" s="7">
        <v>2023</v>
      </c>
      <c r="M4" s="7">
        <v>2024</v>
      </c>
      <c r="N4" s="7">
        <v>2025</v>
      </c>
      <c r="O4" s="7">
        <v>2020</v>
      </c>
      <c r="P4" s="7">
        <v>2021</v>
      </c>
      <c r="Q4" s="7">
        <v>2022</v>
      </c>
      <c r="R4" s="7">
        <v>2023</v>
      </c>
      <c r="S4" s="7" t="s">
        <v>6</v>
      </c>
      <c r="T4" s="7">
        <v>2025</v>
      </c>
    </row>
    <row r="5" spans="1:20" ht="15.5" x14ac:dyDescent="0.35">
      <c r="A5" s="8" t="s">
        <v>7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11"/>
      <c r="Q5" s="11"/>
      <c r="R5" s="11"/>
      <c r="S5" s="11"/>
      <c r="T5" s="12"/>
    </row>
    <row r="6" spans="1:20" ht="15.5" x14ac:dyDescent="0.35">
      <c r="A6" s="11"/>
      <c r="B6" s="11" t="s">
        <v>8</v>
      </c>
      <c r="C6" s="13">
        <v>63.7</v>
      </c>
      <c r="D6" s="13">
        <v>63.7</v>
      </c>
      <c r="E6" s="13">
        <v>63.7</v>
      </c>
      <c r="F6" s="13">
        <v>63.7</v>
      </c>
      <c r="G6" s="13">
        <v>63.7</v>
      </c>
      <c r="H6" s="13">
        <v>63.7</v>
      </c>
      <c r="I6" s="13">
        <v>12.96</v>
      </c>
      <c r="J6" s="13">
        <v>12.96</v>
      </c>
      <c r="K6" s="13">
        <v>28.71</v>
      </c>
      <c r="L6" s="13">
        <v>30.91</v>
      </c>
      <c r="M6" s="13">
        <v>30.91</v>
      </c>
      <c r="N6" s="13">
        <v>30.91</v>
      </c>
      <c r="O6" s="14">
        <v>279.96800000000002</v>
      </c>
      <c r="P6" s="13">
        <v>291.51</v>
      </c>
      <c r="Q6" s="13">
        <v>300.91399999999999</v>
      </c>
      <c r="R6" s="13">
        <v>321.77</v>
      </c>
      <c r="S6" s="13">
        <v>328.58</v>
      </c>
      <c r="T6" s="12">
        <v>333.21600000000001</v>
      </c>
    </row>
    <row r="7" spans="1:20" ht="15.5" x14ac:dyDescent="0.35">
      <c r="A7" s="11"/>
      <c r="B7" s="11" t="s">
        <v>9</v>
      </c>
      <c r="C7" s="13" t="s">
        <v>10</v>
      </c>
      <c r="D7" s="13" t="s">
        <v>10</v>
      </c>
      <c r="E7" s="13" t="s">
        <v>10</v>
      </c>
      <c r="F7" s="13" t="s">
        <v>10</v>
      </c>
      <c r="G7" s="13" t="s">
        <v>10</v>
      </c>
      <c r="H7" s="13" t="s">
        <v>10</v>
      </c>
      <c r="I7" s="13">
        <v>15.75</v>
      </c>
      <c r="J7" s="13">
        <v>15.75</v>
      </c>
      <c r="K7" s="13" t="s">
        <v>11</v>
      </c>
      <c r="L7" s="13" t="s">
        <v>10</v>
      </c>
      <c r="M7" s="13" t="s">
        <v>10</v>
      </c>
      <c r="N7" s="13" t="s">
        <v>10</v>
      </c>
      <c r="O7" s="14">
        <v>330.49200000000002</v>
      </c>
      <c r="P7" s="13">
        <v>358.685</v>
      </c>
      <c r="Q7" s="13">
        <v>401.08499999999998</v>
      </c>
      <c r="R7" s="13">
        <v>383.63</v>
      </c>
      <c r="S7" s="13">
        <v>376.61</v>
      </c>
      <c r="T7" s="12">
        <v>373.24599999999998</v>
      </c>
    </row>
    <row r="8" spans="1:20" ht="15.5" x14ac:dyDescent="0.35">
      <c r="A8" s="11"/>
      <c r="B8" s="11" t="s">
        <v>12</v>
      </c>
      <c r="C8" s="13" t="s">
        <v>10</v>
      </c>
      <c r="D8" s="13" t="s">
        <v>10</v>
      </c>
      <c r="E8" s="13" t="s">
        <v>10</v>
      </c>
      <c r="F8" s="13" t="s">
        <v>10</v>
      </c>
      <c r="G8" s="13" t="s">
        <v>10</v>
      </c>
      <c r="H8" s="13" t="s">
        <v>10</v>
      </c>
      <c r="I8" s="13">
        <v>2.2000000000000002</v>
      </c>
      <c r="J8" s="13">
        <v>2.2000000000000002</v>
      </c>
      <c r="K8" s="13">
        <v>2.2000000000000002</v>
      </c>
      <c r="L8" s="13" t="s">
        <v>10</v>
      </c>
      <c r="M8" s="13" t="s">
        <v>10</v>
      </c>
      <c r="N8" s="13" t="s">
        <v>10</v>
      </c>
      <c r="O8" s="14">
        <v>128.41200000000001</v>
      </c>
      <c r="P8" s="13">
        <v>84.519000000000005</v>
      </c>
      <c r="Q8" s="13">
        <v>32.302</v>
      </c>
      <c r="R8" s="13">
        <v>28.65</v>
      </c>
      <c r="S8" s="13">
        <v>26.57</v>
      </c>
      <c r="T8" s="12">
        <v>26.573</v>
      </c>
    </row>
    <row r="9" spans="1:20" ht="15.5" x14ac:dyDescent="0.35">
      <c r="A9" s="11"/>
      <c r="B9" s="11" t="s">
        <v>13</v>
      </c>
      <c r="C9" s="13" t="s">
        <v>10</v>
      </c>
      <c r="D9" s="13" t="s">
        <v>10</v>
      </c>
      <c r="E9" s="13" t="s">
        <v>10</v>
      </c>
      <c r="F9" s="13" t="s">
        <v>10</v>
      </c>
      <c r="G9" s="13" t="s">
        <v>10</v>
      </c>
      <c r="H9" s="13" t="s">
        <v>10</v>
      </c>
      <c r="I9" s="13" t="s">
        <v>10</v>
      </c>
      <c r="J9" s="13" t="s">
        <v>10</v>
      </c>
      <c r="K9" s="13" t="s">
        <v>11</v>
      </c>
      <c r="L9" s="13" t="s">
        <v>10</v>
      </c>
      <c r="M9" s="13" t="s">
        <v>10</v>
      </c>
      <c r="N9" s="13" t="s">
        <v>10</v>
      </c>
      <c r="O9" s="14">
        <v>9.798</v>
      </c>
      <c r="P9" s="13">
        <v>13.956</v>
      </c>
      <c r="Q9" s="13">
        <v>14.369</v>
      </c>
      <c r="R9" s="13">
        <v>14.62</v>
      </c>
      <c r="S9" s="13">
        <v>15.64</v>
      </c>
      <c r="T9" s="12">
        <v>15.635</v>
      </c>
    </row>
    <row r="10" spans="1:20" ht="15.5" x14ac:dyDescent="0.35">
      <c r="A10" s="8" t="s">
        <v>14</v>
      </c>
      <c r="B10" s="8"/>
      <c r="C10" s="15">
        <v>63.7</v>
      </c>
      <c r="D10" s="15">
        <v>63.7</v>
      </c>
      <c r="E10" s="15">
        <v>63.7</v>
      </c>
      <c r="F10" s="15">
        <v>63.7</v>
      </c>
      <c r="G10" s="15">
        <v>63.7</v>
      </c>
      <c r="H10" s="15">
        <v>63.7</v>
      </c>
      <c r="I10" s="15">
        <v>30.91</v>
      </c>
      <c r="J10" s="15">
        <v>30.91</v>
      </c>
      <c r="K10" s="15">
        <v>30.91</v>
      </c>
      <c r="L10" s="15">
        <v>30.91</v>
      </c>
      <c r="M10" s="15">
        <v>30.91</v>
      </c>
      <c r="N10" s="15">
        <v>30.91</v>
      </c>
      <c r="O10" s="15">
        <v>748.67</v>
      </c>
      <c r="P10" s="16">
        <f t="shared" ref="P10:S10" si="0">SUM(P6:P9)</f>
        <v>748.67</v>
      </c>
      <c r="Q10" s="16">
        <f t="shared" si="0"/>
        <v>748.67000000000007</v>
      </c>
      <c r="R10" s="16">
        <f t="shared" si="0"/>
        <v>748.67</v>
      </c>
      <c r="S10" s="16">
        <f t="shared" si="0"/>
        <v>747.40000000000009</v>
      </c>
      <c r="T10" s="16">
        <f>SUM(T6:T9)</f>
        <v>748.67</v>
      </c>
    </row>
    <row r="11" spans="1:20" ht="15.5" x14ac:dyDescent="0.35">
      <c r="A11" s="8" t="s">
        <v>15</v>
      </c>
      <c r="B11" s="8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/>
      <c r="P11" s="11"/>
      <c r="Q11" s="11"/>
      <c r="R11" s="11"/>
      <c r="S11" s="11"/>
      <c r="T11" s="12"/>
    </row>
    <row r="12" spans="1:20" ht="15.5" x14ac:dyDescent="0.35">
      <c r="A12" s="11"/>
      <c r="B12" s="11" t="s">
        <v>16</v>
      </c>
      <c r="C12" s="13">
        <v>63.7</v>
      </c>
      <c r="D12" s="13">
        <v>63.7</v>
      </c>
      <c r="E12" s="13">
        <v>63.7</v>
      </c>
      <c r="F12" s="13">
        <v>63.7</v>
      </c>
      <c r="G12" s="13">
        <v>63.7</v>
      </c>
      <c r="H12" s="13">
        <v>63.7</v>
      </c>
      <c r="I12" s="13">
        <v>12.96</v>
      </c>
      <c r="J12" s="13">
        <v>12.96</v>
      </c>
      <c r="K12" s="13">
        <v>28.71</v>
      </c>
      <c r="L12" s="13">
        <v>30.91</v>
      </c>
      <c r="M12" s="13">
        <v>30.91</v>
      </c>
      <c r="N12" s="13">
        <v>30.91</v>
      </c>
      <c r="O12" s="14">
        <v>229.83</v>
      </c>
      <c r="P12" s="13">
        <v>240.50700000000001</v>
      </c>
      <c r="Q12" s="13">
        <v>281.82400000000001</v>
      </c>
      <c r="R12" s="13">
        <v>311.26</v>
      </c>
      <c r="S12" s="13">
        <v>324.88</v>
      </c>
      <c r="T12" s="12">
        <v>328.73599999999999</v>
      </c>
    </row>
    <row r="13" spans="1:20" ht="15.5" x14ac:dyDescent="0.35">
      <c r="A13" s="11"/>
      <c r="B13" s="11" t="s">
        <v>17</v>
      </c>
      <c r="C13" s="13" t="s">
        <v>10</v>
      </c>
      <c r="D13" s="13" t="s">
        <v>10</v>
      </c>
      <c r="E13" s="13" t="s">
        <v>10</v>
      </c>
      <c r="F13" s="13" t="s">
        <v>10</v>
      </c>
      <c r="G13" s="13" t="s">
        <v>10</v>
      </c>
      <c r="H13" s="13" t="s">
        <v>10</v>
      </c>
      <c r="I13" s="13" t="s">
        <v>10</v>
      </c>
      <c r="J13" s="13" t="s">
        <v>10</v>
      </c>
      <c r="K13" s="13" t="s">
        <v>11</v>
      </c>
      <c r="L13" s="13" t="s">
        <v>10</v>
      </c>
      <c r="M13" s="13" t="s">
        <v>10</v>
      </c>
      <c r="N13" s="13" t="s">
        <v>10</v>
      </c>
      <c r="O13" s="14">
        <v>46.789000000000001</v>
      </c>
      <c r="P13" s="13">
        <v>31.890999999999998</v>
      </c>
      <c r="Q13" s="13">
        <v>23.620999999999999</v>
      </c>
      <c r="R13" s="13">
        <v>23.44</v>
      </c>
      <c r="S13" s="13">
        <v>16.254000000000001</v>
      </c>
      <c r="T13" s="12">
        <v>16.254000000000001</v>
      </c>
    </row>
    <row r="14" spans="1:20" ht="15.5" x14ac:dyDescent="0.35">
      <c r="A14" s="11"/>
      <c r="B14" s="11" t="s">
        <v>18</v>
      </c>
      <c r="C14" s="13" t="s">
        <v>10</v>
      </c>
      <c r="D14" s="13" t="s">
        <v>10</v>
      </c>
      <c r="E14" s="13" t="s">
        <v>10</v>
      </c>
      <c r="F14" s="13" t="s">
        <v>10</v>
      </c>
      <c r="G14" s="13" t="s">
        <v>10</v>
      </c>
      <c r="H14" s="13" t="s">
        <v>10</v>
      </c>
      <c r="I14" s="13" t="s">
        <v>10</v>
      </c>
      <c r="J14" s="13" t="s">
        <v>10</v>
      </c>
      <c r="K14" s="13" t="s">
        <v>11</v>
      </c>
      <c r="L14" s="13" t="s">
        <v>10</v>
      </c>
      <c r="M14" s="13" t="s">
        <v>10</v>
      </c>
      <c r="N14" s="13" t="s">
        <v>10</v>
      </c>
      <c r="O14" s="14">
        <v>312.68400000000003</v>
      </c>
      <c r="P14" s="13">
        <v>69.941000000000003</v>
      </c>
      <c r="Q14" s="13">
        <v>67.906999999999996</v>
      </c>
      <c r="R14" s="13">
        <v>54.76</v>
      </c>
      <c r="S14" s="13">
        <v>8.1560000000000006</v>
      </c>
      <c r="T14" s="12">
        <v>7.8680000000000003</v>
      </c>
    </row>
    <row r="15" spans="1:20" ht="15.5" x14ac:dyDescent="0.35">
      <c r="A15" s="11"/>
      <c r="B15" s="11" t="s">
        <v>19</v>
      </c>
      <c r="C15" s="13" t="s">
        <v>10</v>
      </c>
      <c r="D15" s="13" t="s">
        <v>10</v>
      </c>
      <c r="E15" s="13" t="s">
        <v>10</v>
      </c>
      <c r="F15" s="13" t="s">
        <v>10</v>
      </c>
      <c r="G15" s="13" t="s">
        <v>10</v>
      </c>
      <c r="H15" s="13" t="s">
        <v>10</v>
      </c>
      <c r="I15" s="13">
        <v>17.95</v>
      </c>
      <c r="J15" s="13">
        <v>17.95</v>
      </c>
      <c r="K15" s="13">
        <v>2.2000000000000002</v>
      </c>
      <c r="L15" s="13" t="s">
        <v>10</v>
      </c>
      <c r="M15" s="13" t="s">
        <v>10</v>
      </c>
      <c r="N15" s="13" t="s">
        <v>10</v>
      </c>
      <c r="O15" s="14">
        <v>159.37</v>
      </c>
      <c r="P15" s="13">
        <v>406.33100000000002</v>
      </c>
      <c r="Q15" s="13">
        <v>375.31799999999998</v>
      </c>
      <c r="R15" s="13">
        <v>359.21</v>
      </c>
      <c r="S15" s="13">
        <v>399.38299999999998</v>
      </c>
      <c r="T15" s="12">
        <v>395.81200000000001</v>
      </c>
    </row>
    <row r="16" spans="1:20" ht="15.5" x14ac:dyDescent="0.35">
      <c r="A16" s="8" t="s">
        <v>14</v>
      </c>
      <c r="B16" s="8"/>
      <c r="C16" s="15">
        <v>63.7</v>
      </c>
      <c r="D16" s="15">
        <v>63.7</v>
      </c>
      <c r="E16" s="15">
        <v>63.7</v>
      </c>
      <c r="F16" s="15">
        <v>63.7</v>
      </c>
      <c r="G16" s="15">
        <v>63.7</v>
      </c>
      <c r="H16" s="15">
        <v>63.7</v>
      </c>
      <c r="I16" s="15">
        <v>30.91</v>
      </c>
      <c r="J16" s="15">
        <v>30.91</v>
      </c>
      <c r="K16" s="15">
        <v>30.91</v>
      </c>
      <c r="L16" s="15">
        <v>30.91</v>
      </c>
      <c r="M16" s="15">
        <v>30.91</v>
      </c>
      <c r="N16" s="15">
        <v>30.91</v>
      </c>
      <c r="O16" s="15">
        <v>748.67</v>
      </c>
      <c r="P16" s="15">
        <f>SUM(P12:P15)</f>
        <v>748.67000000000007</v>
      </c>
      <c r="Q16" s="15">
        <f t="shared" ref="Q16:T16" si="1">SUM(Q12:Q15)</f>
        <v>748.67</v>
      </c>
      <c r="R16" s="15">
        <f t="shared" si="1"/>
        <v>748.67</v>
      </c>
      <c r="S16" s="15">
        <f t="shared" si="1"/>
        <v>748.673</v>
      </c>
      <c r="T16" s="15">
        <f t="shared" si="1"/>
        <v>748.67000000000007</v>
      </c>
    </row>
    <row r="17" spans="1:20" ht="15.5" x14ac:dyDescent="0.35">
      <c r="A17" s="8" t="s">
        <v>20</v>
      </c>
      <c r="B17" s="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4"/>
      <c r="P17" s="11"/>
      <c r="Q17" s="11"/>
      <c r="R17" s="11"/>
      <c r="S17" s="11"/>
      <c r="T17" s="12"/>
    </row>
    <row r="18" spans="1:20" ht="15.5" x14ac:dyDescent="0.35">
      <c r="A18" s="11"/>
      <c r="B18" s="11" t="s">
        <v>21</v>
      </c>
      <c r="C18" s="13" t="s">
        <v>10</v>
      </c>
      <c r="D18" s="13">
        <v>63.7</v>
      </c>
      <c r="E18" s="13">
        <v>63.7</v>
      </c>
      <c r="F18" s="13">
        <v>63.7</v>
      </c>
      <c r="G18" s="13">
        <v>63.7</v>
      </c>
      <c r="H18" s="13">
        <v>63.7</v>
      </c>
      <c r="I18" s="13" t="s">
        <v>10</v>
      </c>
      <c r="J18" s="13" t="s">
        <v>10</v>
      </c>
      <c r="K18" s="13" t="s">
        <v>10</v>
      </c>
      <c r="L18" s="13" t="s">
        <v>10</v>
      </c>
      <c r="M18" s="13" t="s">
        <v>10</v>
      </c>
      <c r="N18" s="13" t="s">
        <v>10</v>
      </c>
      <c r="O18" s="14" t="s">
        <v>10</v>
      </c>
      <c r="P18" s="13" t="s">
        <v>10</v>
      </c>
      <c r="Q18" s="13" t="s">
        <v>11</v>
      </c>
      <c r="R18" s="13" t="s">
        <v>11</v>
      </c>
      <c r="S18" s="13" t="s">
        <v>11</v>
      </c>
      <c r="T18" s="13" t="s">
        <v>11</v>
      </c>
    </row>
    <row r="19" spans="1:20" ht="15.5" x14ac:dyDescent="0.35">
      <c r="A19" s="11"/>
      <c r="B19" s="11" t="s">
        <v>22</v>
      </c>
      <c r="C19" s="13" t="s">
        <v>10</v>
      </c>
      <c r="D19" s="13" t="s">
        <v>10</v>
      </c>
      <c r="E19" s="13" t="s">
        <v>10</v>
      </c>
      <c r="F19" s="13" t="s">
        <v>10</v>
      </c>
      <c r="G19" s="13" t="s">
        <v>10</v>
      </c>
      <c r="H19" s="13" t="s">
        <v>10</v>
      </c>
      <c r="I19" s="13">
        <v>30.91</v>
      </c>
      <c r="J19" s="13">
        <v>30.91</v>
      </c>
      <c r="K19" s="13">
        <v>30.91</v>
      </c>
      <c r="L19" s="13">
        <v>30.91</v>
      </c>
      <c r="M19" s="13">
        <v>30.91</v>
      </c>
      <c r="N19" s="13">
        <v>30.91</v>
      </c>
      <c r="O19" s="14" t="s">
        <v>10</v>
      </c>
      <c r="P19" s="13" t="s">
        <v>10</v>
      </c>
      <c r="Q19" s="13" t="s">
        <v>11</v>
      </c>
      <c r="R19" s="13" t="s">
        <v>11</v>
      </c>
      <c r="S19" s="13" t="s">
        <v>11</v>
      </c>
      <c r="T19" s="13" t="s">
        <v>11</v>
      </c>
    </row>
    <row r="20" spans="1:20" ht="15.5" x14ac:dyDescent="0.35">
      <c r="A20" s="11"/>
      <c r="B20" s="11" t="s">
        <v>23</v>
      </c>
      <c r="C20" s="13" t="s">
        <v>10</v>
      </c>
      <c r="D20" s="13" t="s">
        <v>10</v>
      </c>
      <c r="E20" s="13" t="s">
        <v>10</v>
      </c>
      <c r="F20" s="13" t="s">
        <v>10</v>
      </c>
      <c r="G20" s="13" t="s">
        <v>10</v>
      </c>
      <c r="H20" s="13" t="s">
        <v>10</v>
      </c>
      <c r="I20" s="13" t="s">
        <v>10</v>
      </c>
      <c r="J20" s="13" t="s">
        <v>10</v>
      </c>
      <c r="K20" s="13" t="s">
        <v>10</v>
      </c>
      <c r="L20" s="13" t="s">
        <v>10</v>
      </c>
      <c r="M20" s="13" t="s">
        <v>10</v>
      </c>
      <c r="N20" s="13" t="s">
        <v>10</v>
      </c>
      <c r="O20" s="14">
        <v>748.67</v>
      </c>
      <c r="P20" s="13">
        <v>748.67</v>
      </c>
      <c r="Q20" s="13">
        <v>748.67</v>
      </c>
      <c r="R20" s="13">
        <v>748.67</v>
      </c>
      <c r="S20" s="13">
        <v>748.67</v>
      </c>
      <c r="T20" s="13">
        <v>748.67</v>
      </c>
    </row>
    <row r="21" spans="1:20" ht="15.5" x14ac:dyDescent="0.35">
      <c r="A21" s="11"/>
      <c r="B21" s="11" t="s">
        <v>24</v>
      </c>
      <c r="C21" s="13">
        <v>63.7</v>
      </c>
      <c r="D21" s="13" t="s">
        <v>10</v>
      </c>
      <c r="E21" s="13" t="s">
        <v>10</v>
      </c>
      <c r="F21" s="13" t="s">
        <v>10</v>
      </c>
      <c r="G21" s="13" t="s">
        <v>10</v>
      </c>
      <c r="H21" s="13" t="s">
        <v>10</v>
      </c>
      <c r="I21" s="13" t="s">
        <v>10</v>
      </c>
      <c r="J21" s="13" t="s">
        <v>10</v>
      </c>
      <c r="K21" s="13" t="s">
        <v>10</v>
      </c>
      <c r="L21" s="13" t="s">
        <v>10</v>
      </c>
      <c r="M21" s="13" t="s">
        <v>10</v>
      </c>
      <c r="N21" s="13" t="s">
        <v>10</v>
      </c>
      <c r="O21" s="14" t="s">
        <v>10</v>
      </c>
      <c r="P21" s="13" t="s">
        <v>10</v>
      </c>
      <c r="Q21" s="13" t="s">
        <v>11</v>
      </c>
      <c r="R21" s="13" t="s">
        <v>11</v>
      </c>
      <c r="S21" s="13" t="s">
        <v>11</v>
      </c>
      <c r="T21" s="13" t="s">
        <v>11</v>
      </c>
    </row>
    <row r="22" spans="1:20" ht="15.5" x14ac:dyDescent="0.35">
      <c r="A22" s="11"/>
      <c r="B22" s="11" t="s">
        <v>25</v>
      </c>
      <c r="C22" s="13" t="s">
        <v>10</v>
      </c>
      <c r="D22" s="13" t="s">
        <v>10</v>
      </c>
      <c r="E22" s="13" t="s">
        <v>10</v>
      </c>
      <c r="F22" s="13" t="s">
        <v>10</v>
      </c>
      <c r="G22" s="13" t="s">
        <v>10</v>
      </c>
      <c r="H22" s="13" t="s">
        <v>10</v>
      </c>
      <c r="I22" s="13" t="s">
        <v>10</v>
      </c>
      <c r="J22" s="13" t="s">
        <v>10</v>
      </c>
      <c r="K22" s="13" t="s">
        <v>10</v>
      </c>
      <c r="L22" s="13" t="s">
        <v>10</v>
      </c>
      <c r="M22" s="13" t="s">
        <v>10</v>
      </c>
      <c r="N22" s="13" t="s">
        <v>10</v>
      </c>
      <c r="O22" s="14" t="s">
        <v>10</v>
      </c>
      <c r="P22" s="13" t="s">
        <v>10</v>
      </c>
      <c r="Q22" s="13" t="s">
        <v>10</v>
      </c>
      <c r="R22" s="13" t="s">
        <v>10</v>
      </c>
      <c r="S22" s="13" t="s">
        <v>10</v>
      </c>
      <c r="T22" s="13" t="s">
        <v>11</v>
      </c>
    </row>
    <row r="23" spans="1:20" ht="15.5" x14ac:dyDescent="0.35">
      <c r="A23" s="11"/>
      <c r="B23" s="11" t="s">
        <v>26</v>
      </c>
      <c r="C23" s="13" t="s">
        <v>10</v>
      </c>
      <c r="D23" s="13" t="s">
        <v>10</v>
      </c>
      <c r="E23" s="13" t="s">
        <v>10</v>
      </c>
      <c r="F23" s="13" t="s">
        <v>10</v>
      </c>
      <c r="G23" s="13" t="s">
        <v>10</v>
      </c>
      <c r="H23" s="13" t="s">
        <v>10</v>
      </c>
      <c r="I23" s="13" t="s">
        <v>10</v>
      </c>
      <c r="J23" s="13" t="s">
        <v>10</v>
      </c>
      <c r="K23" s="13" t="s">
        <v>10</v>
      </c>
      <c r="L23" s="13" t="s">
        <v>10</v>
      </c>
      <c r="M23" s="13" t="s">
        <v>10</v>
      </c>
      <c r="N23" s="13" t="s">
        <v>10</v>
      </c>
      <c r="O23" s="14" t="s">
        <v>10</v>
      </c>
      <c r="P23" s="13" t="s">
        <v>10</v>
      </c>
      <c r="Q23" s="13" t="s">
        <v>10</v>
      </c>
      <c r="R23" s="13" t="s">
        <v>10</v>
      </c>
      <c r="S23" s="13" t="s">
        <v>10</v>
      </c>
      <c r="T23" s="13" t="s">
        <v>11</v>
      </c>
    </row>
    <row r="24" spans="1:20" ht="15.5" x14ac:dyDescent="0.35">
      <c r="A24" s="11"/>
      <c r="B24" s="11" t="s">
        <v>27</v>
      </c>
      <c r="C24" s="13" t="s">
        <v>10</v>
      </c>
      <c r="D24" s="13" t="s">
        <v>10</v>
      </c>
      <c r="E24" s="13" t="s">
        <v>10</v>
      </c>
      <c r="F24" s="13" t="s">
        <v>10</v>
      </c>
      <c r="G24" s="13" t="s">
        <v>10</v>
      </c>
      <c r="H24" s="13" t="s">
        <v>10</v>
      </c>
      <c r="I24" s="13" t="s">
        <v>10</v>
      </c>
      <c r="J24" s="13" t="s">
        <v>10</v>
      </c>
      <c r="K24" s="13" t="s">
        <v>10</v>
      </c>
      <c r="L24" s="13" t="s">
        <v>10</v>
      </c>
      <c r="M24" s="13" t="s">
        <v>10</v>
      </c>
      <c r="N24" s="13" t="s">
        <v>10</v>
      </c>
      <c r="O24" s="14" t="s">
        <v>10</v>
      </c>
      <c r="P24" s="13" t="s">
        <v>10</v>
      </c>
      <c r="Q24" s="13" t="s">
        <v>10</v>
      </c>
      <c r="R24" s="13" t="s">
        <v>10</v>
      </c>
      <c r="S24" s="13" t="s">
        <v>10</v>
      </c>
      <c r="T24" s="13" t="s">
        <v>11</v>
      </c>
    </row>
    <row r="25" spans="1:20" ht="15.5" x14ac:dyDescent="0.35">
      <c r="A25" s="8" t="s">
        <v>14</v>
      </c>
      <c r="B25" s="8"/>
      <c r="C25" s="15">
        <v>63.7</v>
      </c>
      <c r="D25" s="15">
        <v>63.7</v>
      </c>
      <c r="E25" s="15">
        <v>63.7</v>
      </c>
      <c r="F25" s="15">
        <v>63.7</v>
      </c>
      <c r="G25" s="15">
        <v>63.7</v>
      </c>
      <c r="H25" s="15">
        <v>63.7</v>
      </c>
      <c r="I25" s="15">
        <v>30.91</v>
      </c>
      <c r="J25" s="15">
        <v>30.91</v>
      </c>
      <c r="K25" s="15">
        <v>30.91</v>
      </c>
      <c r="L25" s="15">
        <v>30.91</v>
      </c>
      <c r="M25" s="15">
        <v>30.91</v>
      </c>
      <c r="N25" s="15">
        <v>30.91</v>
      </c>
      <c r="O25" s="15">
        <v>748.67</v>
      </c>
      <c r="P25" s="15">
        <f>SUM(P18:P24)</f>
        <v>748.67</v>
      </c>
      <c r="Q25" s="15">
        <f t="shared" ref="Q25:T25" si="2">SUM(Q18:Q24)</f>
        <v>748.67</v>
      </c>
      <c r="R25" s="15">
        <f t="shared" si="2"/>
        <v>748.67</v>
      </c>
      <c r="S25" s="15">
        <f t="shared" si="2"/>
        <v>748.67</v>
      </c>
      <c r="T25" s="15">
        <f t="shared" si="2"/>
        <v>748.67</v>
      </c>
    </row>
    <row r="26" spans="1:20" ht="15.5" x14ac:dyDescent="0.35">
      <c r="A26" s="17" t="s">
        <v>28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2"/>
    </row>
  </sheetData>
  <mergeCells count="13">
    <mergeCell ref="A26:S26"/>
    <mergeCell ref="A5:B5"/>
    <mergeCell ref="A10:B10"/>
    <mergeCell ref="A11:B11"/>
    <mergeCell ref="A16:B16"/>
    <mergeCell ref="A17:B17"/>
    <mergeCell ref="A25:B25"/>
    <mergeCell ref="A1:S1"/>
    <mergeCell ref="A2:B4"/>
    <mergeCell ref="C2:T2"/>
    <mergeCell ref="C3:H3"/>
    <mergeCell ref="I3:N3"/>
    <mergeCell ref="O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lisma husna</dc:creator>
  <cp:lastModifiedBy>lisma husna</cp:lastModifiedBy>
  <dcterms:created xsi:type="dcterms:W3CDTF">2026-06-29T01:58:28Z</dcterms:created>
  <dcterms:modified xsi:type="dcterms:W3CDTF">2026-06-29T01:59:15Z</dcterms:modified>
</cp:coreProperties>
</file>